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en Lewis\Desktop\ENERGY\Renewable Energy\LED Street Lighting\Tendering Documents\LED &amp; Other Materials Procurement\Appendix\"/>
    </mc:Choice>
  </mc:AlternateContent>
  <xr:revisionPtr revIDLastSave="0" documentId="8_{165DADA0-39D3-4D38-A830-04B18EB5A7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J58" i="1"/>
  <c r="N48" i="1"/>
  <c r="J48" i="1"/>
  <c r="J60" i="1" s="1"/>
  <c r="N60" i="1" l="1"/>
</calcChain>
</file>

<file path=xl/sharedStrings.xml><?xml version="1.0" encoding="utf-8"?>
<sst xmlns="http://schemas.openxmlformats.org/spreadsheetml/2006/main" count="47" uniqueCount="35">
  <si>
    <t>Attachment to</t>
  </si>
  <si>
    <t>Public Lighting Improvement Project</t>
  </si>
  <si>
    <t>100 watt equivalent</t>
  </si>
  <si>
    <t>50 watt equivalent</t>
  </si>
  <si>
    <t>Number</t>
  </si>
  <si>
    <t>Unit</t>
  </si>
  <si>
    <t>Price</t>
  </si>
  <si>
    <t>Extended</t>
  </si>
  <si>
    <t>of Units</t>
  </si>
  <si>
    <t>Floodlights for Fields</t>
  </si>
  <si>
    <t>Lights for airport tunnel</t>
  </si>
  <si>
    <t>LED luminaires</t>
  </si>
  <si>
    <t>Solar street lights</t>
  </si>
  <si>
    <t>XCD</t>
  </si>
  <si>
    <t>Poles + hardware</t>
  </si>
  <si>
    <t>Total Direct Price</t>
  </si>
  <si>
    <t>Shipping charges</t>
  </si>
  <si>
    <t>Packaging charges</t>
  </si>
  <si>
    <t>Any other charges</t>
  </si>
  <si>
    <t>Taxes, duties, fees</t>
  </si>
  <si>
    <t>Other Charges, as applicable</t>
  </si>
  <si>
    <t>Total Delivered Price to MUL</t>
  </si>
  <si>
    <t>On-site training charges</t>
  </si>
  <si>
    <t>Sub-total</t>
  </si>
  <si>
    <t>With pre-programmed dimming</t>
  </si>
  <si>
    <t>LED Luminaires for Roads</t>
  </si>
  <si>
    <t>Time-switch/Control box</t>
  </si>
  <si>
    <t>Poles</t>
  </si>
  <si>
    <t>Days</t>
  </si>
  <si>
    <t>Photocells</t>
  </si>
  <si>
    <t>Submitted by</t>
  </si>
  <si>
    <t>Period</t>
  </si>
  <si>
    <t>Estimated Delivery</t>
  </si>
  <si>
    <r>
      <t xml:space="preserve">Solar arrays, batteries, </t>
    </r>
    <r>
      <rPr>
        <sz val="11"/>
        <color theme="1"/>
        <rFont val="Calibri"/>
        <family val="2"/>
        <scheme val="minor"/>
      </rPr>
      <t>mounts, enclosures, charge controllers,</t>
    </r>
    <r>
      <rPr>
        <sz val="11"/>
        <color theme="1"/>
        <rFont val="Calibri"/>
        <family val="2"/>
        <scheme val="minor"/>
      </rPr>
      <t xml:space="preserve"> cables etc,</t>
    </r>
  </si>
  <si>
    <t>Section 5.0 - Evaluation of Tender - Pricing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</si>
</sst>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4" xfId="0" applyFont="1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P62"/>
  <sheetViews>
    <sheetView tabSelected="1" topLeftCell="B1" workbookViewId="0">
      <selection activeCell="D10" sqref="D10"/>
    </sheetView>
  </sheetViews>
  <sheetFormatPr defaultRowHeight="14.5" x14ac:dyDescent="0.35"/>
  <cols>
    <col min="3" max="3" width="2.08984375" customWidth="1"/>
    <col min="5" max="5" width="13.36328125" customWidth="1"/>
    <col min="7" max="7" width="5.6328125" customWidth="1"/>
    <col min="10" max="10" width="10.1796875" customWidth="1"/>
    <col min="11" max="11" width="5.6328125" customWidth="1"/>
    <col min="14" max="14" width="10.1796875" customWidth="1"/>
    <col min="15" max="15" width="5.6328125" customWidth="1"/>
    <col min="16" max="16" width="17.26953125" customWidth="1"/>
  </cols>
  <sheetData>
    <row r="3" spans="3:16" x14ac:dyDescent="0.35">
      <c r="D3" s="2" t="s">
        <v>1</v>
      </c>
      <c r="E3" s="2"/>
      <c r="F3" s="2"/>
      <c r="G3" s="2"/>
    </row>
    <row r="4" spans="3:16" x14ac:dyDescent="0.35">
      <c r="D4" s="2"/>
      <c r="E4" s="2"/>
      <c r="F4" s="2"/>
      <c r="G4" s="2"/>
    </row>
    <row r="5" spans="3:16" x14ac:dyDescent="0.35">
      <c r="D5" s="2"/>
      <c r="E5" s="2"/>
      <c r="F5" s="2"/>
      <c r="G5" s="2"/>
    </row>
    <row r="6" spans="3:16" x14ac:dyDescent="0.35">
      <c r="D6" s="2" t="s">
        <v>0</v>
      </c>
      <c r="E6" s="2"/>
      <c r="F6" s="2"/>
      <c r="G6" s="2"/>
    </row>
    <row r="7" spans="3:16" x14ac:dyDescent="0.35">
      <c r="D7" s="2" t="s">
        <v>34</v>
      </c>
      <c r="E7" s="2"/>
      <c r="F7" s="2"/>
      <c r="G7" s="2"/>
    </row>
    <row r="8" spans="3:16" ht="15" thickBot="1" x14ac:dyDescent="0.4">
      <c r="D8" s="2" t="s">
        <v>30</v>
      </c>
      <c r="E8" s="2"/>
      <c r="F8" s="5"/>
      <c r="G8" s="5"/>
      <c r="H8" s="6"/>
    </row>
    <row r="9" spans="3:16" ht="15" thickTop="1" x14ac:dyDescent="0.35">
      <c r="D9" s="2"/>
      <c r="E9" s="2"/>
      <c r="F9" s="3"/>
      <c r="G9" s="3"/>
      <c r="H9" s="4"/>
    </row>
    <row r="10" spans="3:16" ht="15" thickBot="1" x14ac:dyDescent="0.4">
      <c r="D10" s="2"/>
      <c r="E10" s="2"/>
      <c r="F10" s="3"/>
      <c r="G10" s="3"/>
      <c r="H10" s="4"/>
    </row>
    <row r="11" spans="3:16" x14ac:dyDescent="0.35">
      <c r="D11" s="2"/>
      <c r="E11" s="2"/>
      <c r="F11" s="3"/>
      <c r="G11" s="3"/>
      <c r="H11" s="8"/>
      <c r="I11" s="9"/>
      <c r="J11" s="10"/>
      <c r="L11" s="8"/>
      <c r="M11" s="9"/>
      <c r="N11" s="10"/>
      <c r="P11" s="24"/>
    </row>
    <row r="12" spans="3:16" x14ac:dyDescent="0.35">
      <c r="D12" s="2"/>
      <c r="E12" s="2"/>
      <c r="F12" s="2"/>
      <c r="G12" s="2"/>
      <c r="H12" s="11"/>
      <c r="I12" s="3"/>
      <c r="J12" s="12"/>
      <c r="K12" s="2"/>
      <c r="L12" s="11" t="s">
        <v>24</v>
      </c>
      <c r="M12" s="3"/>
      <c r="N12" s="12"/>
      <c r="O12" s="2"/>
      <c r="P12" s="25"/>
    </row>
    <row r="13" spans="3:16" x14ac:dyDescent="0.35">
      <c r="H13" s="11"/>
      <c r="I13" s="3"/>
      <c r="J13" s="12"/>
      <c r="K13" s="2"/>
      <c r="L13" s="11"/>
      <c r="M13" s="3"/>
      <c r="N13" s="12"/>
      <c r="O13" s="2"/>
      <c r="P13" s="26"/>
    </row>
    <row r="14" spans="3:16" x14ac:dyDescent="0.35">
      <c r="H14" s="13" t="s">
        <v>4</v>
      </c>
      <c r="I14" s="14" t="s">
        <v>5</v>
      </c>
      <c r="J14" s="15" t="s">
        <v>7</v>
      </c>
      <c r="K14" s="7"/>
      <c r="L14" s="13" t="s">
        <v>4</v>
      </c>
      <c r="M14" s="14" t="s">
        <v>5</v>
      </c>
      <c r="N14" s="15" t="s">
        <v>7</v>
      </c>
      <c r="O14" s="2"/>
      <c r="P14" s="26" t="s">
        <v>32</v>
      </c>
    </row>
    <row r="15" spans="3:16" x14ac:dyDescent="0.35">
      <c r="C15" s="4"/>
      <c r="D15" s="4"/>
      <c r="E15" s="4"/>
      <c r="F15" s="4"/>
      <c r="H15" s="13" t="s">
        <v>8</v>
      </c>
      <c r="I15" s="14" t="s">
        <v>6</v>
      </c>
      <c r="J15" s="15" t="s">
        <v>6</v>
      </c>
      <c r="K15" s="7"/>
      <c r="L15" s="13" t="s">
        <v>8</v>
      </c>
      <c r="M15" s="14" t="s">
        <v>6</v>
      </c>
      <c r="N15" s="15" t="s">
        <v>6</v>
      </c>
      <c r="O15" s="2"/>
      <c r="P15" s="26" t="s">
        <v>31</v>
      </c>
    </row>
    <row r="16" spans="3:16" ht="15" thickBot="1" x14ac:dyDescent="0.4">
      <c r="C16" s="20"/>
      <c r="D16" s="20"/>
      <c r="E16" s="20"/>
      <c r="F16" s="20"/>
      <c r="H16" s="32"/>
      <c r="I16" s="33" t="s">
        <v>13</v>
      </c>
      <c r="J16" s="34" t="s">
        <v>13</v>
      </c>
      <c r="K16" s="7"/>
      <c r="L16" s="35"/>
      <c r="M16" s="33" t="s">
        <v>13</v>
      </c>
      <c r="N16" s="34" t="s">
        <v>13</v>
      </c>
      <c r="O16" s="2"/>
      <c r="P16" s="36" t="s">
        <v>28</v>
      </c>
    </row>
    <row r="17" spans="3:16" x14ac:dyDescent="0.35">
      <c r="C17" s="16"/>
      <c r="D17" s="4"/>
      <c r="E17" s="4"/>
      <c r="F17" s="17"/>
      <c r="H17" s="11"/>
      <c r="I17" s="14"/>
      <c r="J17" s="15"/>
      <c r="K17" s="7"/>
      <c r="L17" s="13"/>
      <c r="M17" s="14"/>
      <c r="N17" s="15"/>
      <c r="O17" s="2"/>
      <c r="P17" s="25"/>
    </row>
    <row r="18" spans="3:16" x14ac:dyDescent="0.35">
      <c r="C18" s="16"/>
      <c r="D18" s="29">
        <v>1</v>
      </c>
      <c r="E18" s="3" t="s">
        <v>25</v>
      </c>
      <c r="F18" s="12"/>
      <c r="H18" s="11"/>
      <c r="I18" s="14"/>
      <c r="J18" s="15"/>
      <c r="K18" s="7"/>
      <c r="L18" s="13"/>
      <c r="M18" s="14"/>
      <c r="N18" s="15"/>
      <c r="O18" s="2"/>
      <c r="P18" s="25"/>
    </row>
    <row r="19" spans="3:16" x14ac:dyDescent="0.35">
      <c r="C19" s="16"/>
      <c r="D19" s="30"/>
      <c r="E19" s="4"/>
      <c r="F19" s="17"/>
      <c r="H19" s="16"/>
      <c r="I19" s="4"/>
      <c r="J19" s="17"/>
      <c r="L19" s="16"/>
      <c r="M19" s="4"/>
      <c r="N19" s="17"/>
      <c r="P19" s="27"/>
    </row>
    <row r="20" spans="3:16" x14ac:dyDescent="0.35">
      <c r="C20" s="16"/>
      <c r="D20" s="30">
        <v>1.1000000000000001</v>
      </c>
      <c r="E20" s="4" t="s">
        <v>2</v>
      </c>
      <c r="F20" s="17"/>
      <c r="H20" s="16"/>
      <c r="I20" s="4"/>
      <c r="J20" s="17"/>
      <c r="L20" s="16"/>
      <c r="M20" s="4"/>
      <c r="N20" s="17"/>
      <c r="P20" s="27"/>
    </row>
    <row r="21" spans="3:16" x14ac:dyDescent="0.35">
      <c r="C21" s="16"/>
      <c r="D21" s="30"/>
      <c r="E21" s="4"/>
      <c r="F21" s="17"/>
      <c r="H21" s="16"/>
      <c r="I21" s="4"/>
      <c r="J21" s="17"/>
      <c r="L21" s="16"/>
      <c r="M21" s="4"/>
      <c r="N21" s="17"/>
      <c r="P21" s="27"/>
    </row>
    <row r="22" spans="3:16" x14ac:dyDescent="0.35">
      <c r="C22" s="16"/>
      <c r="D22" s="30">
        <v>1.2</v>
      </c>
      <c r="E22" s="4" t="s">
        <v>3</v>
      </c>
      <c r="F22" s="17"/>
      <c r="H22" s="16"/>
      <c r="I22" s="4"/>
      <c r="J22" s="17"/>
      <c r="L22" s="16"/>
      <c r="M22" s="4"/>
      <c r="N22" s="17"/>
      <c r="P22" s="27"/>
    </row>
    <row r="23" spans="3:16" x14ac:dyDescent="0.35">
      <c r="C23" s="16"/>
      <c r="D23" s="30"/>
      <c r="E23" s="4"/>
      <c r="F23" s="17"/>
      <c r="H23" s="16"/>
      <c r="I23" s="4"/>
      <c r="J23" s="17"/>
      <c r="L23" s="16"/>
      <c r="M23" s="4"/>
      <c r="N23" s="17"/>
      <c r="P23" s="27"/>
    </row>
    <row r="24" spans="3:16" x14ac:dyDescent="0.35">
      <c r="C24" s="16"/>
      <c r="D24" s="30">
        <v>1.3</v>
      </c>
      <c r="E24" s="4" t="s">
        <v>29</v>
      </c>
      <c r="F24" s="17"/>
      <c r="H24" s="16"/>
      <c r="I24" s="4"/>
      <c r="J24" s="17"/>
      <c r="L24" s="37"/>
      <c r="M24" s="38"/>
      <c r="N24" s="39"/>
      <c r="P24" s="27"/>
    </row>
    <row r="25" spans="3:16" x14ac:dyDescent="0.35">
      <c r="C25" s="16"/>
      <c r="D25" s="4"/>
      <c r="E25" s="4"/>
      <c r="F25" s="17"/>
      <c r="H25" s="16"/>
      <c r="I25" s="4"/>
      <c r="J25" s="17"/>
      <c r="L25" s="37"/>
      <c r="M25" s="38"/>
      <c r="N25" s="39"/>
      <c r="P25" s="27"/>
    </row>
    <row r="26" spans="3:16" x14ac:dyDescent="0.35">
      <c r="C26" s="16"/>
      <c r="D26" s="29">
        <v>2</v>
      </c>
      <c r="E26" s="3" t="s">
        <v>9</v>
      </c>
      <c r="F26" s="12"/>
      <c r="H26" s="16"/>
      <c r="I26" s="4"/>
      <c r="J26" s="17"/>
      <c r="L26" s="37"/>
      <c r="M26" s="38"/>
      <c r="N26" s="39"/>
      <c r="P26" s="27"/>
    </row>
    <row r="27" spans="3:16" x14ac:dyDescent="0.35">
      <c r="C27" s="16"/>
      <c r="D27" s="30"/>
      <c r="E27" s="4"/>
      <c r="F27" s="17"/>
      <c r="H27" s="16"/>
      <c r="I27" s="4"/>
      <c r="J27" s="17"/>
      <c r="L27" s="37"/>
      <c r="M27" s="38"/>
      <c r="N27" s="39"/>
      <c r="P27" s="27"/>
    </row>
    <row r="28" spans="3:16" x14ac:dyDescent="0.35">
      <c r="C28" s="16"/>
      <c r="D28" s="30">
        <v>2.1</v>
      </c>
      <c r="E28" s="4" t="s">
        <v>11</v>
      </c>
      <c r="F28" s="17"/>
      <c r="H28" s="16"/>
      <c r="I28" s="4"/>
      <c r="J28" s="17"/>
      <c r="L28" s="37"/>
      <c r="M28" s="38"/>
      <c r="N28" s="39"/>
      <c r="P28" s="27"/>
    </row>
    <row r="29" spans="3:16" x14ac:dyDescent="0.35">
      <c r="C29" s="16"/>
      <c r="D29" s="30"/>
      <c r="E29" s="4"/>
      <c r="F29" s="17"/>
      <c r="H29" s="16"/>
      <c r="I29" s="4"/>
      <c r="J29" s="17"/>
      <c r="L29" s="37"/>
      <c r="M29" s="38"/>
      <c r="N29" s="39"/>
      <c r="P29" s="27"/>
    </row>
    <row r="30" spans="3:16" x14ac:dyDescent="0.35">
      <c r="C30" s="16"/>
      <c r="D30" s="30">
        <v>2.2000000000000002</v>
      </c>
      <c r="E30" s="4" t="s">
        <v>14</v>
      </c>
      <c r="F30" s="17"/>
      <c r="H30" s="16"/>
      <c r="I30" s="4"/>
      <c r="J30" s="17"/>
      <c r="L30" s="37"/>
      <c r="M30" s="38"/>
      <c r="N30" s="39"/>
      <c r="P30" s="27"/>
    </row>
    <row r="31" spans="3:16" x14ac:dyDescent="0.35">
      <c r="C31" s="16"/>
      <c r="D31" s="30"/>
      <c r="E31" s="4"/>
      <c r="F31" s="17"/>
      <c r="H31" s="16"/>
      <c r="I31" s="4"/>
      <c r="J31" s="17"/>
      <c r="L31" s="37"/>
      <c r="M31" s="38"/>
      <c r="N31" s="39"/>
      <c r="P31" s="27"/>
    </row>
    <row r="32" spans="3:16" x14ac:dyDescent="0.35">
      <c r="C32" s="16"/>
      <c r="D32" s="30"/>
      <c r="E32" s="4"/>
      <c r="F32" s="17"/>
      <c r="H32" s="16"/>
      <c r="I32" s="4"/>
      <c r="J32" s="17"/>
      <c r="L32" s="37"/>
      <c r="M32" s="38"/>
      <c r="N32" s="39"/>
      <c r="P32" s="27"/>
    </row>
    <row r="33" spans="3:16" x14ac:dyDescent="0.35">
      <c r="C33" s="16"/>
      <c r="D33" s="29">
        <v>3</v>
      </c>
      <c r="E33" s="3" t="s">
        <v>10</v>
      </c>
      <c r="F33" s="12"/>
      <c r="H33" s="16"/>
      <c r="I33" s="4"/>
      <c r="J33" s="17"/>
      <c r="L33" s="37"/>
      <c r="M33" s="38"/>
      <c r="N33" s="39"/>
      <c r="P33" s="27"/>
    </row>
    <row r="34" spans="3:16" x14ac:dyDescent="0.35">
      <c r="C34" s="16"/>
      <c r="D34" s="30"/>
      <c r="E34" s="4"/>
      <c r="F34" s="17"/>
      <c r="H34" s="16"/>
      <c r="I34" s="4"/>
      <c r="J34" s="17"/>
      <c r="L34" s="37"/>
      <c r="M34" s="38"/>
      <c r="N34" s="39"/>
      <c r="P34" s="27"/>
    </row>
    <row r="35" spans="3:16" x14ac:dyDescent="0.35">
      <c r="C35" s="16"/>
      <c r="D35" s="30">
        <v>3.1</v>
      </c>
      <c r="E35" s="4" t="s">
        <v>11</v>
      </c>
      <c r="F35" s="17"/>
      <c r="H35" s="16"/>
      <c r="I35" s="4"/>
      <c r="J35" s="17"/>
      <c r="L35" s="37"/>
      <c r="M35" s="38"/>
      <c r="N35" s="39"/>
      <c r="P35" s="27"/>
    </row>
    <row r="36" spans="3:16" x14ac:dyDescent="0.35">
      <c r="C36" s="16"/>
      <c r="D36" s="30"/>
      <c r="E36" s="4"/>
      <c r="F36" s="17"/>
      <c r="H36" s="16"/>
      <c r="I36" s="4"/>
      <c r="J36" s="17"/>
      <c r="L36" s="37"/>
      <c r="M36" s="38"/>
      <c r="N36" s="39"/>
      <c r="P36" s="27"/>
    </row>
    <row r="37" spans="3:16" x14ac:dyDescent="0.35">
      <c r="C37" s="16"/>
      <c r="D37" s="30">
        <v>3.2</v>
      </c>
      <c r="E37" s="4" t="s">
        <v>26</v>
      </c>
      <c r="F37" s="17"/>
      <c r="H37" s="16"/>
      <c r="I37" s="4"/>
      <c r="J37" s="17"/>
      <c r="L37" s="37"/>
      <c r="M37" s="38"/>
      <c r="N37" s="39"/>
      <c r="P37" s="27"/>
    </row>
    <row r="38" spans="3:16" x14ac:dyDescent="0.35">
      <c r="C38" s="16"/>
      <c r="D38" s="30"/>
      <c r="E38" s="4"/>
      <c r="F38" s="17"/>
      <c r="H38" s="16"/>
      <c r="I38" s="4"/>
      <c r="J38" s="17"/>
      <c r="L38" s="37"/>
      <c r="M38" s="38"/>
      <c r="N38" s="39"/>
      <c r="P38" s="27"/>
    </row>
    <row r="39" spans="3:16" x14ac:dyDescent="0.35">
      <c r="C39" s="16"/>
      <c r="D39" s="30"/>
      <c r="E39" s="4"/>
      <c r="F39" s="17"/>
      <c r="H39" s="16"/>
      <c r="I39" s="4"/>
      <c r="J39" s="17"/>
      <c r="L39" s="37"/>
      <c r="M39" s="38"/>
      <c r="N39" s="39"/>
      <c r="P39" s="27"/>
    </row>
    <row r="40" spans="3:16" x14ac:dyDescent="0.35">
      <c r="C40" s="16"/>
      <c r="D40" s="29">
        <v>4</v>
      </c>
      <c r="E40" s="3" t="s">
        <v>12</v>
      </c>
      <c r="F40" s="12"/>
      <c r="H40" s="16"/>
      <c r="I40" s="4"/>
      <c r="J40" s="17"/>
      <c r="L40" s="37"/>
      <c r="M40" s="38"/>
      <c r="N40" s="39"/>
      <c r="P40" s="27"/>
    </row>
    <row r="41" spans="3:16" x14ac:dyDescent="0.35">
      <c r="C41" s="16"/>
      <c r="D41" s="30"/>
      <c r="E41" s="4"/>
      <c r="F41" s="17"/>
      <c r="H41" s="16"/>
      <c r="I41" s="4"/>
      <c r="J41" s="17"/>
      <c r="L41" s="37"/>
      <c r="M41" s="38"/>
      <c r="N41" s="39"/>
      <c r="P41" s="27"/>
    </row>
    <row r="42" spans="3:16" ht="67.5" customHeight="1" x14ac:dyDescent="0.35">
      <c r="C42" s="16"/>
      <c r="D42" s="31">
        <v>4.0999999999999996</v>
      </c>
      <c r="E42" s="43" t="s">
        <v>33</v>
      </c>
      <c r="F42" s="44"/>
      <c r="H42" s="16"/>
      <c r="I42" s="4"/>
      <c r="J42" s="17"/>
      <c r="L42" s="37"/>
      <c r="M42" s="38"/>
      <c r="N42" s="39"/>
      <c r="P42" s="27"/>
    </row>
    <row r="43" spans="3:16" x14ac:dyDescent="0.35">
      <c r="C43" s="16"/>
      <c r="D43" s="30"/>
      <c r="E43" s="4"/>
      <c r="F43" s="17"/>
      <c r="H43" s="16"/>
      <c r="I43" s="4"/>
      <c r="J43" s="17"/>
      <c r="L43" s="37"/>
      <c r="M43" s="38"/>
      <c r="N43" s="39"/>
      <c r="P43" s="27"/>
    </row>
    <row r="44" spans="3:16" x14ac:dyDescent="0.35">
      <c r="C44" s="16"/>
      <c r="D44" s="30">
        <v>4.2</v>
      </c>
      <c r="E44" s="4" t="s">
        <v>11</v>
      </c>
      <c r="F44" s="17"/>
      <c r="H44" s="16"/>
      <c r="I44" s="4"/>
      <c r="J44" s="17"/>
      <c r="L44" s="37"/>
      <c r="M44" s="38"/>
      <c r="N44" s="39"/>
      <c r="P44" s="27"/>
    </row>
    <row r="45" spans="3:16" x14ac:dyDescent="0.35">
      <c r="C45" s="16"/>
      <c r="D45" s="4"/>
      <c r="E45" s="4"/>
      <c r="F45" s="17"/>
      <c r="H45" s="16"/>
      <c r="I45" s="4"/>
      <c r="J45" s="17"/>
      <c r="L45" s="37"/>
      <c r="M45" s="38"/>
      <c r="N45" s="39"/>
      <c r="P45" s="27"/>
    </row>
    <row r="46" spans="3:16" x14ac:dyDescent="0.35">
      <c r="C46" s="16"/>
      <c r="D46" s="30">
        <v>4.3</v>
      </c>
      <c r="E46" s="4" t="s">
        <v>27</v>
      </c>
      <c r="F46" s="17"/>
      <c r="H46" s="16"/>
      <c r="I46" s="4"/>
      <c r="J46" s="17"/>
      <c r="L46" s="37"/>
      <c r="M46" s="38"/>
      <c r="N46" s="39"/>
      <c r="P46" s="27"/>
    </row>
    <row r="47" spans="3:16" x14ac:dyDescent="0.35">
      <c r="C47" s="16"/>
      <c r="D47" s="4"/>
      <c r="E47" s="4"/>
      <c r="F47" s="17"/>
      <c r="H47" s="16"/>
      <c r="I47" s="4"/>
      <c r="J47" s="17"/>
      <c r="L47" s="16"/>
      <c r="M47" s="4"/>
      <c r="N47" s="17"/>
      <c r="P47" s="27"/>
    </row>
    <row r="48" spans="3:16" x14ac:dyDescent="0.35">
      <c r="C48" s="16"/>
      <c r="D48" s="4" t="s">
        <v>15</v>
      </c>
      <c r="E48" s="4"/>
      <c r="F48" s="17"/>
      <c r="H48" s="16"/>
      <c r="I48" s="4"/>
      <c r="J48" s="18">
        <f>SUM(J20:J47)</f>
        <v>0</v>
      </c>
      <c r="L48" s="16"/>
      <c r="M48" s="4"/>
      <c r="N48" s="18">
        <f>SUM(N20:N24)</f>
        <v>0</v>
      </c>
      <c r="P48" s="27"/>
    </row>
    <row r="49" spans="3:16" ht="15" thickBot="1" x14ac:dyDescent="0.4">
      <c r="C49" s="16"/>
      <c r="D49" s="4"/>
      <c r="E49" s="4"/>
      <c r="F49" s="17"/>
      <c r="H49" s="16"/>
      <c r="I49" s="4"/>
      <c r="J49" s="18"/>
      <c r="L49" s="16"/>
      <c r="M49" s="4"/>
      <c r="N49" s="18"/>
      <c r="P49" s="27"/>
    </row>
    <row r="50" spans="3:16" ht="15" thickBot="1" x14ac:dyDescent="0.4">
      <c r="C50" s="40"/>
      <c r="D50" s="41" t="s">
        <v>20</v>
      </c>
      <c r="E50" s="41"/>
      <c r="F50" s="42"/>
      <c r="H50" s="16"/>
      <c r="I50" s="4"/>
      <c r="J50" s="18"/>
      <c r="L50" s="16"/>
      <c r="M50" s="4"/>
      <c r="N50" s="18"/>
      <c r="P50" s="27"/>
    </row>
    <row r="51" spans="3:16" x14ac:dyDescent="0.35">
      <c r="C51" s="16"/>
      <c r="D51" s="4"/>
      <c r="E51" s="4"/>
      <c r="F51" s="17"/>
      <c r="H51" s="16"/>
      <c r="I51" s="4"/>
      <c r="J51" s="18"/>
      <c r="L51" s="16"/>
      <c r="M51" s="4"/>
      <c r="N51" s="18"/>
      <c r="P51" s="27"/>
    </row>
    <row r="52" spans="3:16" x14ac:dyDescent="0.35">
      <c r="C52" s="16"/>
      <c r="D52" s="4" t="s">
        <v>22</v>
      </c>
      <c r="E52" s="4"/>
      <c r="F52" s="17"/>
      <c r="H52" s="16"/>
      <c r="I52" s="4"/>
      <c r="J52" s="17"/>
      <c r="L52" s="16"/>
      <c r="M52" s="4"/>
      <c r="N52" s="17"/>
      <c r="P52" s="27"/>
    </row>
    <row r="53" spans="3:16" x14ac:dyDescent="0.35">
      <c r="C53" s="16"/>
      <c r="D53" s="4" t="s">
        <v>17</v>
      </c>
      <c r="E53" s="4"/>
      <c r="F53" s="17"/>
      <c r="H53" s="16"/>
      <c r="I53" s="4"/>
      <c r="J53" s="17"/>
      <c r="L53" s="16"/>
      <c r="M53" s="4"/>
      <c r="N53" s="17"/>
      <c r="P53" s="27"/>
    </row>
    <row r="54" spans="3:16" x14ac:dyDescent="0.35">
      <c r="C54" s="16"/>
      <c r="D54" s="4" t="s">
        <v>16</v>
      </c>
      <c r="E54" s="4"/>
      <c r="F54" s="17"/>
      <c r="H54" s="16"/>
      <c r="I54" s="4"/>
      <c r="J54" s="17"/>
      <c r="L54" s="16"/>
      <c r="M54" s="4"/>
      <c r="N54" s="17"/>
      <c r="P54" s="27"/>
    </row>
    <row r="55" spans="3:16" x14ac:dyDescent="0.35">
      <c r="C55" s="16"/>
      <c r="D55" s="4" t="s">
        <v>19</v>
      </c>
      <c r="E55" s="4"/>
      <c r="F55" s="17"/>
      <c r="H55" s="16"/>
      <c r="I55" s="4"/>
      <c r="J55" s="17"/>
      <c r="L55" s="16"/>
      <c r="M55" s="4"/>
      <c r="N55" s="17"/>
      <c r="P55" s="27"/>
    </row>
    <row r="56" spans="3:16" x14ac:dyDescent="0.35">
      <c r="C56" s="16"/>
      <c r="D56" s="4" t="s">
        <v>18</v>
      </c>
      <c r="E56" s="4"/>
      <c r="F56" s="17"/>
      <c r="H56" s="16"/>
      <c r="I56" s="4"/>
      <c r="J56" s="17"/>
      <c r="L56" s="16"/>
      <c r="M56" s="4"/>
      <c r="N56" s="17"/>
      <c r="P56" s="27"/>
    </row>
    <row r="57" spans="3:16" x14ac:dyDescent="0.35">
      <c r="C57" s="16"/>
      <c r="D57" s="4"/>
      <c r="E57" s="4"/>
      <c r="F57" s="17"/>
      <c r="H57" s="16"/>
      <c r="I57" s="4"/>
      <c r="J57" s="17"/>
      <c r="L57" s="16"/>
      <c r="M57" s="4"/>
      <c r="N57" s="17"/>
      <c r="P57" s="27"/>
    </row>
    <row r="58" spans="3:16" x14ac:dyDescent="0.35">
      <c r="C58" s="16"/>
      <c r="D58" s="4"/>
      <c r="E58" s="4" t="s">
        <v>23</v>
      </c>
      <c r="F58" s="17"/>
      <c r="H58" s="16"/>
      <c r="I58" s="4"/>
      <c r="J58" s="18">
        <f>SUM(J52:J56)</f>
        <v>0</v>
      </c>
      <c r="K58" s="1"/>
      <c r="L58" s="22"/>
      <c r="M58" s="23"/>
      <c r="N58" s="18">
        <f>SUM(N52:N56)</f>
        <v>0</v>
      </c>
      <c r="P58" s="27"/>
    </row>
    <row r="59" spans="3:16" x14ac:dyDescent="0.35">
      <c r="C59" s="16"/>
      <c r="D59" s="4"/>
      <c r="E59" s="4"/>
      <c r="F59" s="17"/>
      <c r="H59" s="16"/>
      <c r="I59" s="4"/>
      <c r="J59" s="18"/>
      <c r="K59" s="1"/>
      <c r="L59" s="22"/>
      <c r="M59" s="23"/>
      <c r="N59" s="18"/>
      <c r="P59" s="27"/>
    </row>
    <row r="60" spans="3:16" x14ac:dyDescent="0.35">
      <c r="C60" s="16"/>
      <c r="D60" s="4" t="s">
        <v>21</v>
      </c>
      <c r="E60" s="4"/>
      <c r="F60" s="17"/>
      <c r="H60" s="16"/>
      <c r="I60" s="4"/>
      <c r="J60" s="18">
        <f>+J48+J58</f>
        <v>0</v>
      </c>
      <c r="K60" s="1"/>
      <c r="L60" s="22"/>
      <c r="M60" s="23"/>
      <c r="N60" s="18">
        <f>+N48+N58</f>
        <v>0</v>
      </c>
      <c r="P60" s="27"/>
    </row>
    <row r="61" spans="3:16" x14ac:dyDescent="0.35">
      <c r="C61" s="16"/>
      <c r="D61" s="4"/>
      <c r="E61" s="4"/>
      <c r="F61" s="17"/>
      <c r="H61" s="16"/>
      <c r="I61" s="4"/>
      <c r="J61" s="17"/>
      <c r="L61" s="16"/>
      <c r="M61" s="4"/>
      <c r="N61" s="17"/>
      <c r="P61" s="27"/>
    </row>
    <row r="62" spans="3:16" ht="15" thickBot="1" x14ac:dyDescent="0.4">
      <c r="C62" s="19"/>
      <c r="D62" s="20"/>
      <c r="E62" s="20"/>
      <c r="F62" s="21"/>
      <c r="H62" s="19"/>
      <c r="I62" s="20"/>
      <c r="J62" s="21"/>
      <c r="L62" s="19"/>
      <c r="M62" s="20"/>
      <c r="N62" s="21"/>
      <c r="P62" s="28"/>
    </row>
  </sheetData>
  <mergeCells count="1">
    <mergeCell ref="E42:F4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Griesbach, Robert</dc:creator>
  <cp:lastModifiedBy>Owen Lewis</cp:lastModifiedBy>
  <cp:lastPrinted>2019-11-08T02:20:07Z</cp:lastPrinted>
  <dcterms:created xsi:type="dcterms:W3CDTF">2019-09-03T17:10:35Z</dcterms:created>
  <dcterms:modified xsi:type="dcterms:W3CDTF">2019-11-13T13:00:33Z</dcterms:modified>
</cp:coreProperties>
</file>